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105" windowWidth="24900" windowHeight="10590"/>
  </bookViews>
  <sheets>
    <sheet name="1_002" sheetId="1" r:id="rId1"/>
  </sheets>
  <definedNames>
    <definedName name="_xlnm.Print_Area" localSheetId="0">'1_002'!$A$1:$D$45</definedName>
  </definedNames>
  <calcPr calcId="145621"/>
</workbook>
</file>

<file path=xl/calcChain.xml><?xml version="1.0" encoding="utf-8"?>
<calcChain xmlns="http://schemas.openxmlformats.org/spreadsheetml/2006/main">
  <c r="B38" i="1" l="1"/>
</calcChain>
</file>

<file path=xl/sharedStrings.xml><?xml version="1.0" encoding="utf-8"?>
<sst xmlns="http://schemas.openxmlformats.org/spreadsheetml/2006/main" count="48" uniqueCount="48">
  <si>
    <t>Таблица 1.2</t>
  </si>
  <si>
    <t/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</si>
  <si>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</si>
  <si>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</si>
  <si>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</si>
  <si>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</si>
  <si>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</si>
  <si>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</si>
  <si>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</si>
  <si>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</si>
  <si>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</si>
  <si>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</si>
  <si>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</si>
  <si>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</si>
  <si>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</si>
  <si>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</si>
  <si>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</si>
  <si>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</si>
  <si>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</si>
  <si>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</si>
  <si>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</si>
  <si>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</si>
  <si>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</si>
  <si>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</si>
  <si>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</si>
  <si>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</si>
  <si>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</si>
  <si>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</si>
  <si>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</si>
  <si>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</si>
  <si>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</si>
  <si>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</si>
  <si>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</si>
  <si>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</si>
  <si>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</si>
  <si>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</si>
  <si>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</si>
  <si>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</si>
  <si>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</si>
  <si>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Нераспределенный резерв</t>
  </si>
  <si>
    <t>Итого</t>
  </si>
  <si>
    <t>Начальник отдела межбюджетных отношений</t>
  </si>
  <si>
    <t>с муниципальными образованиями</t>
  </si>
  <si>
    <t>Е.М. Боровикова</t>
  </si>
  <si>
    <t>Исп. Кураленко О.Г.</t>
  </si>
  <si>
    <t>Тел. 74-29-00</t>
  </si>
  <si>
    <t>Заместитель директора департамента финансов Брянской области</t>
  </si>
  <si>
    <t>А.В. Аксененко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</si>
</sst>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#,##0.00000"/>
    <numFmt numFmtId="166" formatCode="_-* #,##0&quot;р.&quot;_-;\-* #,##0&quot;р.&quot;_-;_-* &quot;-&quot;&quot;р.&quot;_-;_-@_-"/>
    <numFmt numFmtId="167" formatCode="_(&quot;$&quot;* #,##0_);_(&quot;$&quot;* \(#,##0\);_(&quot;$&quot;* &quot;-&quot;_);_(@_)"/>
    <numFmt numFmtId="168" formatCode="_-* #,##0.00&quot;р.&quot;_-;\-* #,##0.00&quot;р.&quot;_-;_-* &quot;-&quot;??&quot;р.&quot;_-;_-@_-"/>
    <numFmt numFmtId="169" formatCode="_-* #,##0_р_._-;\-* #,##0_р_._-;_-* &quot;-&quot;_р_._-;_-@_-"/>
    <numFmt numFmtId="170" formatCode="_(* #,##0_);_(* \(#,##0\);_(* &quot;-&quot;_);_(@_)"/>
    <numFmt numFmtId="171" formatCode="_-* #,##0.00_р_._-;\-* #,##0.00_р_._-;_-* &quot;-&quot;??_р_._-;_-@_-"/>
    <numFmt numFmtId="172" formatCode="_(* #,##0.00_);_(* \(#,##0.00\);_(* &quot;-&quot;??_);_(@_)"/>
  </numFmts>
  <fonts count="65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2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5">
    <xf numFmtId="0" fontId="0" fillId="0" borderId="0">
      <alignment vertical="top" wrapText="1"/>
    </xf>
    <xf numFmtId="0" fontId="20" fillId="0" borderId="0">
      <alignment horizontal="left" vertical="center" wrapText="1"/>
    </xf>
    <xf numFmtId="0" fontId="20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2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0" borderId="0">
      <alignment horizontal="center" vertical="center" wrapText="1"/>
    </xf>
    <xf numFmtId="0" fontId="20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21" fillId="5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5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20" fillId="0" borderId="11">
      <alignment horizontal="left" vertical="center" wrapText="1"/>
    </xf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23" fillId="64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23" fillId="67" borderId="0" applyNumberFormat="0" applyBorder="0" applyAlignment="0" applyProtection="0"/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0" fontId="20" fillId="0" borderId="11">
      <alignment horizontal="center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4" fontId="20" fillId="0" borderId="11">
      <alignment horizontal="right" vertical="center" wrapText="1"/>
    </xf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164" fontId="24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3" fillId="0" borderId="1" applyNumberFormat="0" applyFill="0" applyAlignment="0" applyProtection="0"/>
    <xf numFmtId="0" fontId="25" fillId="0" borderId="12" applyNumberFormat="0" applyFill="0" applyAlignment="0" applyProtection="0"/>
    <xf numFmtId="0" fontId="3" fillId="0" borderId="1" applyNumberFormat="0" applyFill="0" applyAlignment="0" applyProtection="0"/>
    <xf numFmtId="0" fontId="25" fillId="0" borderId="1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26" fillId="0" borderId="0">
      <alignment horizontal="center" vertical="center" wrapText="1"/>
    </xf>
    <xf numFmtId="0" fontId="21" fillId="80" borderId="8" applyNumberFormat="0" applyFon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1" fontId="31" fillId="0" borderId="13">
      <alignment horizontal="center" vertical="top" shrinkToFit="1"/>
    </xf>
    <xf numFmtId="1" fontId="31" fillId="0" borderId="13">
      <alignment horizontal="center" vertical="top" shrinkToFit="1"/>
    </xf>
    <xf numFmtId="1" fontId="31" fillId="0" borderId="13">
      <alignment horizontal="center" vertical="top" shrinkToFit="1"/>
    </xf>
    <xf numFmtId="1" fontId="31" fillId="0" borderId="13">
      <alignment horizontal="center" vertical="top" shrinkToFit="1"/>
    </xf>
    <xf numFmtId="1" fontId="31" fillId="0" borderId="13">
      <alignment horizontal="center" vertical="top" shrinkToFit="1"/>
    </xf>
    <xf numFmtId="1" fontId="31" fillId="0" borderId="13">
      <alignment horizontal="center" vertical="top" shrinkToFit="1"/>
    </xf>
    <xf numFmtId="1" fontId="31" fillId="0" borderId="13">
      <alignment horizontal="center" vertical="top" shrinkToFit="1"/>
    </xf>
    <xf numFmtId="1" fontId="31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shrinkToFi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49" fontId="30" fillId="0" borderId="13">
      <alignment horizontal="center" vertical="top" wrapText="1"/>
    </xf>
    <xf numFmtId="165" fontId="32" fillId="0" borderId="10">
      <alignment horizontal="right" vertical="top" shrinkToFit="1"/>
    </xf>
    <xf numFmtId="0" fontId="33" fillId="0" borderId="10">
      <alignment horizontal="center" vertical="top" wrapText="1"/>
    </xf>
    <xf numFmtId="0" fontId="34" fillId="0" borderId="13">
      <alignment vertical="top" wrapText="1"/>
    </xf>
    <xf numFmtId="0" fontId="34" fillId="0" borderId="13">
      <alignment vertical="top" wrapText="1"/>
    </xf>
    <xf numFmtId="0" fontId="34" fillId="0" borderId="13">
      <alignment vertical="top" wrapText="1"/>
    </xf>
    <xf numFmtId="0" fontId="34" fillId="0" borderId="13">
      <alignment vertical="top" wrapText="1"/>
    </xf>
    <xf numFmtId="0" fontId="34" fillId="0" borderId="13">
      <alignment vertical="top" wrapText="1"/>
    </xf>
    <xf numFmtId="0" fontId="34" fillId="0" borderId="13">
      <alignment vertical="top" wrapText="1"/>
    </xf>
    <xf numFmtId="0" fontId="34" fillId="0" borderId="13">
      <alignment vertical="top" wrapText="1"/>
    </xf>
    <xf numFmtId="0" fontId="34" fillId="0" borderId="13">
      <alignment vertical="top" wrapText="1"/>
    </xf>
    <xf numFmtId="4" fontId="34" fillId="45" borderId="13">
      <alignment horizontal="right" vertical="top" shrinkToFit="1"/>
    </xf>
    <xf numFmtId="4" fontId="34" fillId="45" borderId="13">
      <alignment horizontal="right" vertical="top" shrinkToFit="1"/>
    </xf>
    <xf numFmtId="4" fontId="34" fillId="45" borderId="13">
      <alignment horizontal="right" vertical="top" shrinkToFit="1"/>
    </xf>
    <xf numFmtId="4" fontId="34" fillId="45" borderId="13">
      <alignment horizontal="right" vertical="top" shrinkToFit="1"/>
    </xf>
    <xf numFmtId="4" fontId="34" fillId="45" borderId="13">
      <alignment horizontal="right" vertical="top" shrinkToFit="1"/>
    </xf>
    <xf numFmtId="4" fontId="34" fillId="45" borderId="13">
      <alignment horizontal="right" vertical="top" shrinkToFit="1"/>
    </xf>
    <xf numFmtId="4" fontId="34" fillId="45" borderId="13">
      <alignment horizontal="right" vertical="top" shrinkToFit="1"/>
    </xf>
    <xf numFmtId="4" fontId="34" fillId="45" borderId="13">
      <alignment horizontal="right" vertical="top" shrinkToFit="1"/>
    </xf>
    <xf numFmtId="0" fontId="35" fillId="0" borderId="10">
      <alignment horizontal="center" vertical="top" wrapText="1"/>
    </xf>
    <xf numFmtId="0" fontId="33" fillId="0" borderId="10">
      <alignment horizontal="center" vertical="center" textRotation="90" wrapText="1"/>
    </xf>
    <xf numFmtId="4" fontId="36" fillId="81" borderId="10">
      <alignment horizontal="right" vertical="top" shrinkToFit="1"/>
    </xf>
    <xf numFmtId="0" fontId="23" fillId="82" borderId="0" applyNumberFormat="0" applyBorder="0" applyAlignment="0" applyProtection="0"/>
    <xf numFmtId="0" fontId="23" fillId="83" borderId="0" applyNumberFormat="0" applyBorder="0" applyAlignment="0" applyProtection="0"/>
    <xf numFmtId="0" fontId="23" fillId="84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23" fillId="85" borderId="0" applyNumberFormat="0" applyBorder="0" applyAlignment="0" applyProtection="0"/>
    <xf numFmtId="0" fontId="37" fillId="46" borderId="14" applyNumberFormat="0" applyAlignment="0" applyProtection="0"/>
    <xf numFmtId="0" fontId="37" fillId="46" borderId="14" applyNumberFormat="0" applyAlignment="0" applyProtection="0"/>
    <xf numFmtId="0" fontId="38" fillId="86" borderId="15" applyNumberFormat="0" applyAlignment="0" applyProtection="0"/>
    <xf numFmtId="0" fontId="38" fillId="86" borderId="15" applyNumberFormat="0" applyAlignment="0" applyProtection="0"/>
    <xf numFmtId="0" fontId="39" fillId="86" borderId="14" applyNumberFormat="0" applyAlignment="0" applyProtection="0"/>
    <xf numFmtId="0" fontId="39" fillId="86" borderId="14" applyNumberFormat="0" applyAlignment="0" applyProtection="0"/>
    <xf numFmtId="166" fontId="3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67" fontId="4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66" fontId="3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67" fontId="4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66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0" fillId="0" borderId="0" applyFont="0" applyFill="0" applyBorder="0" applyProtection="0"/>
    <xf numFmtId="168" fontId="41" fillId="0" borderId="0" applyFont="0" applyFill="0" applyBorder="0" applyProtection="0"/>
    <xf numFmtId="168" fontId="3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40" fillId="0" borderId="0" applyFont="0" applyFill="0" applyBorder="0" applyProtection="0"/>
    <xf numFmtId="168" fontId="41" fillId="0" borderId="0" applyFont="0" applyFill="0" applyBorder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0" fillId="0" borderId="0" applyFont="0" applyFill="0" applyBorder="0" applyProtection="0"/>
    <xf numFmtId="168" fontId="41" fillId="0" borderId="0" applyFont="0" applyFill="0" applyBorder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0" fillId="0" borderId="0" applyFont="0" applyFill="0" applyBorder="0" applyProtection="0"/>
    <xf numFmtId="168" fontId="41" fillId="0" borderId="0" applyFont="0" applyFill="0" applyBorder="0" applyProtection="0"/>
    <xf numFmtId="168" fontId="2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" fillId="0" borderId="1" applyNumberFormat="0" applyFill="0" applyAlignment="0" applyProtection="0"/>
    <xf numFmtId="0" fontId="25" fillId="0" borderId="12" applyNumberFormat="0" applyFill="0" applyAlignment="0" applyProtection="0"/>
    <xf numFmtId="0" fontId="3" fillId="0" borderId="1" applyNumberFormat="0" applyFill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49" fontId="45" fillId="0" borderId="11" applyNumberFormat="0">
      <alignment horizontal="center" vertical="center" wrapText="1"/>
    </xf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87" borderId="19" applyNumberFormat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Protection="0"/>
    <xf numFmtId="0" fontId="48" fillId="88" borderId="0" applyNumberFormat="0" applyBorder="0" applyAlignment="0" applyProtection="0"/>
    <xf numFmtId="0" fontId="49" fillId="0" borderId="0">
      <alignment vertical="top" wrapText="1"/>
    </xf>
    <xf numFmtId="0" fontId="50" fillId="0" borderId="0"/>
    <xf numFmtId="0" fontId="49" fillId="0" borderId="0">
      <alignment vertical="top" wrapText="1"/>
    </xf>
    <xf numFmtId="0" fontId="51" fillId="0" borderId="0"/>
    <xf numFmtId="0" fontId="1" fillId="0" borderId="0"/>
    <xf numFmtId="0" fontId="1" fillId="0" borderId="0"/>
    <xf numFmtId="0" fontId="49" fillId="0" borderId="0">
      <alignment vertical="top" wrapText="1"/>
    </xf>
    <xf numFmtId="0" fontId="49" fillId="0" borderId="0">
      <alignment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 wrapText="1"/>
    </xf>
    <xf numFmtId="0" fontId="1" fillId="0" borderId="0"/>
    <xf numFmtId="0" fontId="53" fillId="0" borderId="0">
      <alignment vertical="top" wrapText="1"/>
    </xf>
    <xf numFmtId="0" fontId="49" fillId="0" borderId="0">
      <alignment vertical="top" wrapText="1"/>
    </xf>
    <xf numFmtId="0" fontId="32" fillId="0" borderId="0">
      <alignment vertical="top" wrapText="1"/>
    </xf>
    <xf numFmtId="0" fontId="1" fillId="0" borderId="0"/>
    <xf numFmtId="0" fontId="1" fillId="0" borderId="0"/>
    <xf numFmtId="0" fontId="51" fillId="0" borderId="0"/>
    <xf numFmtId="0" fontId="52" fillId="0" borderId="0"/>
    <xf numFmtId="0" fontId="40" fillId="0" borderId="0">
      <alignment vertical="top" wrapText="1"/>
    </xf>
    <xf numFmtId="0" fontId="40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32" fillId="0" borderId="0">
      <alignment vertical="top" wrapText="1"/>
    </xf>
    <xf numFmtId="0" fontId="54" fillId="0" borderId="0"/>
    <xf numFmtId="0" fontId="40" fillId="0" borderId="0"/>
    <xf numFmtId="0" fontId="52" fillId="0" borderId="0"/>
    <xf numFmtId="0" fontId="32" fillId="0" borderId="0">
      <alignment vertical="top" wrapText="1"/>
    </xf>
    <xf numFmtId="0" fontId="51" fillId="0" borderId="0"/>
    <xf numFmtId="0" fontId="40" fillId="0" borderId="0">
      <alignment vertical="top" wrapText="1"/>
    </xf>
    <xf numFmtId="0" fontId="49" fillId="0" borderId="0">
      <alignment vertical="top" wrapText="1"/>
    </xf>
    <xf numFmtId="0" fontId="41" fillId="0" borderId="0">
      <alignment vertical="top" wrapText="1"/>
    </xf>
    <xf numFmtId="0" fontId="49" fillId="0" borderId="0">
      <alignment vertical="top" wrapText="1"/>
    </xf>
    <xf numFmtId="0" fontId="51" fillId="0" borderId="0"/>
    <xf numFmtId="0" fontId="49" fillId="0" borderId="0">
      <alignment vertical="top" wrapText="1"/>
    </xf>
    <xf numFmtId="0" fontId="49" fillId="0" borderId="0">
      <alignment vertical="top" wrapText="1"/>
    </xf>
    <xf numFmtId="0" fontId="49" fillId="0" borderId="0">
      <alignment vertical="top" wrapText="1"/>
    </xf>
    <xf numFmtId="0" fontId="49" fillId="0" borderId="0">
      <alignment vertical="top" wrapText="1"/>
    </xf>
    <xf numFmtId="0" fontId="30" fillId="0" borderId="0">
      <alignment vertical="top" wrapText="1"/>
    </xf>
    <xf numFmtId="0" fontId="1" fillId="0" borderId="0"/>
    <xf numFmtId="0" fontId="1" fillId="0" borderId="0"/>
    <xf numFmtId="0" fontId="32" fillId="0" borderId="0">
      <alignment vertical="top" wrapText="1"/>
    </xf>
    <xf numFmtId="0" fontId="1" fillId="0" borderId="0"/>
    <xf numFmtId="0" fontId="40" fillId="0" borderId="0"/>
    <xf numFmtId="0" fontId="32" fillId="0" borderId="0">
      <alignment vertical="top" wrapText="1"/>
    </xf>
    <xf numFmtId="0" fontId="1" fillId="0" borderId="0"/>
    <xf numFmtId="0" fontId="1" fillId="0" borderId="0"/>
    <xf numFmtId="0" fontId="30" fillId="0" borderId="0">
      <alignment vertical="top" wrapText="1"/>
    </xf>
    <xf numFmtId="0" fontId="1" fillId="0" borderId="0"/>
    <xf numFmtId="0" fontId="40" fillId="0" borderId="0">
      <alignment vertical="top" wrapText="1"/>
    </xf>
    <xf numFmtId="0" fontId="55" fillId="0" borderId="0"/>
    <xf numFmtId="0" fontId="41" fillId="0" borderId="0">
      <alignment vertical="top" wrapText="1"/>
    </xf>
    <xf numFmtId="0" fontId="54" fillId="0" borderId="0"/>
    <xf numFmtId="0" fontId="40" fillId="0" borderId="0"/>
    <xf numFmtId="0" fontId="40" fillId="0" borderId="0"/>
    <xf numFmtId="0" fontId="56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9" fillId="0" borderId="0">
      <alignment vertical="top" wrapText="1"/>
    </xf>
    <xf numFmtId="0" fontId="1" fillId="0" borderId="0"/>
    <xf numFmtId="0" fontId="1" fillId="0" borderId="0"/>
    <xf numFmtId="0" fontId="49" fillId="0" borderId="0">
      <alignment vertical="top" wrapText="1"/>
    </xf>
    <xf numFmtId="0" fontId="49" fillId="0" borderId="0">
      <alignment vertical="top" wrapText="1"/>
    </xf>
    <xf numFmtId="0" fontId="50" fillId="0" borderId="0"/>
    <xf numFmtId="0" fontId="49" fillId="0" borderId="0">
      <alignment vertical="top" wrapText="1"/>
    </xf>
    <xf numFmtId="0" fontId="40" fillId="0" borderId="0"/>
    <xf numFmtId="0" fontId="56" fillId="0" borderId="0"/>
    <xf numFmtId="0" fontId="26" fillId="0" borderId="0">
      <alignment horizontal="center" vertical="center" wrapText="1"/>
    </xf>
    <xf numFmtId="0" fontId="1" fillId="0" borderId="0"/>
    <xf numFmtId="0" fontId="1" fillId="0" borderId="0"/>
    <xf numFmtId="0" fontId="40" fillId="0" borderId="0"/>
    <xf numFmtId="0" fontId="54" fillId="0" borderId="0"/>
    <xf numFmtId="0" fontId="51" fillId="0" borderId="0"/>
    <xf numFmtId="0" fontId="49" fillId="0" borderId="0">
      <alignment vertical="top" wrapText="1"/>
    </xf>
    <xf numFmtId="0" fontId="56" fillId="0" borderId="0"/>
    <xf numFmtId="0" fontId="26" fillId="0" borderId="0">
      <alignment horizontal="center" vertical="center" wrapText="1"/>
    </xf>
    <xf numFmtId="0" fontId="50" fillId="0" borderId="0"/>
    <xf numFmtId="0" fontId="26" fillId="0" borderId="0">
      <alignment horizontal="center" vertical="center" wrapText="1"/>
    </xf>
    <xf numFmtId="0" fontId="50" fillId="0" borderId="0"/>
    <xf numFmtId="0" fontId="49" fillId="0" borderId="0">
      <alignment vertical="top" wrapText="1"/>
    </xf>
    <xf numFmtId="0" fontId="50" fillId="0" borderId="0"/>
    <xf numFmtId="0" fontId="49" fillId="0" borderId="0">
      <alignment vertical="top" wrapText="1"/>
    </xf>
    <xf numFmtId="0" fontId="50" fillId="0" borderId="0"/>
    <xf numFmtId="0" fontId="57" fillId="42" borderId="0" applyNumberFormat="0" applyBorder="0" applyAlignment="0" applyProtection="0"/>
    <xf numFmtId="0" fontId="5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9" borderId="20" applyNumberFormat="0" applyFont="0" applyAlignment="0" applyProtection="0"/>
    <xf numFmtId="0" fontId="50" fillId="89" borderId="20" applyNumberFormat="0" applyFont="0" applyAlignment="0" applyProtection="0"/>
    <xf numFmtId="0" fontId="1" fillId="8" borderId="8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0" fillId="0" borderId="0" applyFont="0" applyFill="0" applyBorder="0" applyProtection="0"/>
    <xf numFmtId="9" fontId="41" fillId="0" borderId="0" applyFont="0" applyFill="0" applyBorder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Protection="0"/>
    <xf numFmtId="9" fontId="41" fillId="0" borderId="0" applyFont="0" applyFill="0" applyBorder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Protection="0"/>
    <xf numFmtId="9" fontId="41" fillId="0" borderId="0" applyFont="0" applyFill="0" applyBorder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Protection="0"/>
    <xf numFmtId="9" fontId="41" fillId="0" borderId="0" applyFont="0" applyFill="0" applyBorder="0" applyProtection="0"/>
    <xf numFmtId="0" fontId="59" fillId="0" borderId="21" applyNumberFormat="0" applyFill="0" applyAlignment="0" applyProtection="0"/>
    <xf numFmtId="0" fontId="60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0" fillId="0" borderId="0" applyFont="0" applyFill="0" applyBorder="0" applyProtection="0"/>
    <xf numFmtId="169" fontId="41" fillId="0" borderId="0" applyFont="0" applyFill="0" applyBorder="0" applyProtection="0"/>
    <xf numFmtId="170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Protection="0"/>
    <xf numFmtId="169" fontId="41" fillId="0" borderId="0" applyFont="0" applyFill="0" applyBorder="0" applyProtection="0"/>
    <xf numFmtId="169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Protection="0"/>
    <xf numFmtId="169" fontId="41" fillId="0" borderId="0" applyFont="0" applyFill="0" applyBorder="0" applyProtection="0"/>
    <xf numFmtId="17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Protection="0"/>
    <xf numFmtId="169" fontId="41" fillId="0" borderId="0" applyFont="0" applyFill="0" applyBorder="0" applyProtection="0"/>
    <xf numFmtId="169" fontId="5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0" fillId="0" borderId="0" applyFont="0" applyFill="0" applyBorder="0" applyProtection="0"/>
    <xf numFmtId="171" fontId="41" fillId="0" borderId="0" applyFont="0" applyFill="0" applyBorder="0" applyProtection="0"/>
    <xf numFmtId="172" fontId="4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0" fillId="0" borderId="0" applyFont="0" applyFill="0" applyBorder="0" applyProtection="0"/>
    <xf numFmtId="171" fontId="40" fillId="0" borderId="0" applyFont="0" applyFill="0" applyBorder="0" applyProtection="0"/>
    <xf numFmtId="171" fontId="41" fillId="0" borderId="0" applyFont="0" applyFill="0" applyBorder="0" applyProtection="0"/>
    <xf numFmtId="171" fontId="41" fillId="0" borderId="0" applyFont="0" applyFill="0" applyBorder="0" applyProtection="0"/>
    <xf numFmtId="171" fontId="3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40" fillId="0" borderId="0" applyFont="0" applyFill="0" applyBorder="0" applyProtection="0"/>
    <xf numFmtId="171" fontId="41" fillId="0" borderId="0" applyFont="0" applyFill="0" applyBorder="0" applyProtection="0"/>
    <xf numFmtId="172" fontId="40" fillId="0" borderId="0" applyFont="0" applyFill="0" applyBorder="0" applyAlignment="0" applyProtection="0"/>
    <xf numFmtId="171" fontId="40" fillId="0" borderId="0" applyFont="0" applyFill="0" applyBorder="0" applyProtection="0"/>
    <xf numFmtId="171" fontId="40" fillId="0" borderId="0" applyFont="0" applyFill="0" applyBorder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0" fillId="0" borderId="0" applyFont="0" applyFill="0" applyBorder="0" applyProtection="0"/>
    <xf numFmtId="171" fontId="41" fillId="0" borderId="0" applyFont="0" applyFill="0" applyBorder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0" fillId="0" borderId="0" applyFont="0" applyFill="0" applyBorder="0" applyProtection="0"/>
    <xf numFmtId="171" fontId="41" fillId="0" borderId="0" applyFont="0" applyFill="0" applyBorder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0" fillId="0" borderId="0" applyFont="0" applyFill="0" applyBorder="0" applyProtection="0"/>
    <xf numFmtId="171" fontId="41" fillId="0" borderId="0" applyFont="0" applyFill="0" applyBorder="0" applyProtection="0"/>
    <xf numFmtId="172" fontId="40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40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43" borderId="0" applyNumberFormat="0" applyBorder="0" applyAlignment="0" applyProtection="0"/>
  </cellStyleXfs>
  <cellXfs count="18">
    <xf numFmtId="0" fontId="0" fillId="0" borderId="0" xfId="0">
      <alignment vertical="top" wrapText="1"/>
    </xf>
    <xf numFmtId="0" fontId="18" fillId="0" borderId="0" xfId="0" applyFont="1" applyFill="1" applyAlignment="1">
      <alignment vertical="top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4" fontId="18" fillId="0" borderId="10" xfId="0" applyNumberFormat="1" applyFont="1" applyFill="1" applyBorder="1" applyAlignment="1">
      <alignment horizontal="right" vertical="top" wrapText="1"/>
    </xf>
    <xf numFmtId="0" fontId="18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4" fontId="19" fillId="0" borderId="10" xfId="0" applyNumberFormat="1" applyFont="1" applyFill="1" applyBorder="1" applyAlignment="1">
      <alignment horizontal="right" vertical="top" wrapText="1"/>
    </xf>
    <xf numFmtId="4" fontId="18" fillId="0" borderId="0" xfId="0" applyNumberFormat="1" applyFont="1" applyFill="1" applyAlignment="1">
      <alignment vertical="top" wrapText="1"/>
    </xf>
    <xf numFmtId="0" fontId="63" fillId="0" borderId="0" xfId="545" applyFont="1" applyFill="1" applyAlignment="1">
      <alignment vertical="center" wrapText="1"/>
    </xf>
    <xf numFmtId="4" fontId="63" fillId="0" borderId="0" xfId="545" applyNumberFormat="1" applyFont="1" applyFill="1" applyAlignment="1">
      <alignment vertical="center" wrapText="1"/>
    </xf>
    <xf numFmtId="0" fontId="63" fillId="0" borderId="0" xfId="545" applyFont="1" applyFill="1" applyAlignment="1">
      <alignment wrapText="1"/>
    </xf>
    <xf numFmtId="0" fontId="63" fillId="0" borderId="0" xfId="545" applyFont="1" applyFill="1" applyAlignment="1">
      <alignment horizontal="right" wrapText="1"/>
    </xf>
    <xf numFmtId="0" fontId="64" fillId="0" borderId="0" xfId="545" applyFont="1" applyFill="1" applyAlignment="1">
      <alignment vertical="center" wrapText="1"/>
    </xf>
    <xf numFmtId="0" fontId="18" fillId="0" borderId="0" xfId="0" applyFont="1" applyFill="1" applyAlignment="1">
      <alignment horizontal="right" vertical="top" wrapText="1"/>
    </xf>
    <xf numFmtId="0" fontId="19" fillId="0" borderId="0" xfId="0" applyFont="1" applyFill="1" applyAlignment="1">
      <alignment horizontal="center" vertical="top" wrapText="1"/>
    </xf>
    <xf numFmtId="0" fontId="63" fillId="0" borderId="0" xfId="545" applyFont="1" applyFill="1" applyAlignment="1">
      <alignment horizontal="right"/>
    </xf>
    <xf numFmtId="0" fontId="63" fillId="0" borderId="0" xfId="545" applyFont="1" applyFill="1" applyAlignment="1">
      <alignment horizontal="right" wrapText="1"/>
    </xf>
  </cellXfs>
  <cellStyles count="755">
    <cellStyle name="1. Заголовок приложения" xfId="1"/>
    <cellStyle name="2. Номер таблицы" xfId="2"/>
    <cellStyle name="20% - Accent1" xfId="3"/>
    <cellStyle name="20% - Accent1 2" xfId="4"/>
    <cellStyle name="20% - Accent1 2 2" xfId="5"/>
    <cellStyle name="20% - Accent1 3" xfId="6"/>
    <cellStyle name="20% - Accent1 3 2" xfId="7"/>
    <cellStyle name="20% - Accent1 4" xfId="8"/>
    <cellStyle name="20% - Accent1 4 2" xfId="9"/>
    <cellStyle name="20% - Accent1 5" xfId="10"/>
    <cellStyle name="20% - Accent2" xfId="11"/>
    <cellStyle name="20% - Accent2 2" xfId="12"/>
    <cellStyle name="20% - Accent2 2 2" xfId="13"/>
    <cellStyle name="20% - Accent2 3" xfId="14"/>
    <cellStyle name="20% - Accent2 3 2" xfId="15"/>
    <cellStyle name="20% - Accent2 4" xfId="16"/>
    <cellStyle name="20% - Accent2 4 2" xfId="17"/>
    <cellStyle name="20% - Accent2 5" xfId="18"/>
    <cellStyle name="20% - Accent2 5 2" xfId="19"/>
    <cellStyle name="20% - Accent2 6" xfId="20"/>
    <cellStyle name="20% - Accent3" xfId="21"/>
    <cellStyle name="20% - Accent3 2" xfId="22"/>
    <cellStyle name="20% - Accent3 2 2" xfId="23"/>
    <cellStyle name="20% - Accent3 3" xfId="24"/>
    <cellStyle name="20% - Accent3 3 2" xfId="25"/>
    <cellStyle name="20% - Accent3 4" xfId="26"/>
    <cellStyle name="20% - Accent3 4 2" xfId="27"/>
    <cellStyle name="20% - Accent3 5" xfId="28"/>
    <cellStyle name="20% - Accent3 5 2" xfId="29"/>
    <cellStyle name="20% - Accent3 6" xfId="30"/>
    <cellStyle name="20% - Accent4" xfId="31"/>
    <cellStyle name="20% - Accent4 2" xfId="32"/>
    <cellStyle name="20% - Accent4 2 2" xfId="33"/>
    <cellStyle name="20% - Accent4 3" xfId="34"/>
    <cellStyle name="20% - Accent4 3 2" xfId="35"/>
    <cellStyle name="20% - Accent4 4" xfId="36"/>
    <cellStyle name="20% - Accent4 4 2" xfId="37"/>
    <cellStyle name="20% - Accent4 5" xfId="38"/>
    <cellStyle name="20% - Accent5" xfId="39"/>
    <cellStyle name="20% - Accent5 2" xfId="40"/>
    <cellStyle name="20% - Accent5 2 2" xfId="41"/>
    <cellStyle name="20% - Accent5 3" xfId="42"/>
    <cellStyle name="20% - Accent5 3 2" xfId="43"/>
    <cellStyle name="20% - Accent5 4" xfId="44"/>
    <cellStyle name="20% - Accent5 4 2" xfId="45"/>
    <cellStyle name="20% - Accent5 5" xfId="46"/>
    <cellStyle name="20% - Accent6" xfId="47"/>
    <cellStyle name="20% - Accent6 2" xfId="48"/>
    <cellStyle name="20% - Accent6 2 2" xfId="49"/>
    <cellStyle name="20% - Accent6 3" xfId="50"/>
    <cellStyle name="20% - Accent6 3 2" xfId="51"/>
    <cellStyle name="20% - Accent6 4" xfId="52"/>
    <cellStyle name="20% - Accent6 4 2" xfId="53"/>
    <cellStyle name="20% - Accent6 5" xfId="54"/>
    <cellStyle name="20% — акцент1" xfId="55"/>
    <cellStyle name="20% - Акцент1 2" xfId="56"/>
    <cellStyle name="20% - Акцент1 2 2" xfId="57"/>
    <cellStyle name="20% — акцент2" xfId="58"/>
    <cellStyle name="20% - Акцент2 2" xfId="59"/>
    <cellStyle name="20% - Акцент2 2 2" xfId="60"/>
    <cellStyle name="20% — акцент3" xfId="61"/>
    <cellStyle name="20% - Акцент3 2" xfId="62"/>
    <cellStyle name="20% - Акцент3 2 2" xfId="63"/>
    <cellStyle name="20% — акцент4" xfId="64"/>
    <cellStyle name="20% - Акцент4 2" xfId="65"/>
    <cellStyle name="20% - Акцент4 2 2" xfId="66"/>
    <cellStyle name="20% — акцент5" xfId="67"/>
    <cellStyle name="20% - Акцент5 2" xfId="68"/>
    <cellStyle name="20% - Акцент5 2 2" xfId="69"/>
    <cellStyle name="20% — акцент6" xfId="70"/>
    <cellStyle name="20% - Акцент6 2" xfId="71"/>
    <cellStyle name="20% - Акцент6 2 2" xfId="72"/>
    <cellStyle name="3. Заголовок таблицы" xfId="73"/>
    <cellStyle name="4. Единица измерения" xfId="74"/>
    <cellStyle name="40% - Accent1" xfId="75"/>
    <cellStyle name="40% - Accent1 2" xfId="76"/>
    <cellStyle name="40% - Accent1 2 2" xfId="77"/>
    <cellStyle name="40% - Accent1 3" xfId="78"/>
    <cellStyle name="40% - Accent1 3 2" xfId="79"/>
    <cellStyle name="40% - Accent1 4" xfId="80"/>
    <cellStyle name="40% - Accent1 4 2" xfId="81"/>
    <cellStyle name="40% - Accent1 5" xfId="82"/>
    <cellStyle name="40% - Accent2" xfId="83"/>
    <cellStyle name="40% - Accent2 2" xfId="84"/>
    <cellStyle name="40% - Accent2 2 2" xfId="85"/>
    <cellStyle name="40% - Accent2 3" xfId="86"/>
    <cellStyle name="40% - Accent2 3 2" xfId="87"/>
    <cellStyle name="40% - Accent2 4" xfId="88"/>
    <cellStyle name="40% - Accent2 4 2" xfId="89"/>
    <cellStyle name="40% - Accent2 5" xfId="90"/>
    <cellStyle name="40% - Accent3" xfId="91"/>
    <cellStyle name="40% - Accent3 2" xfId="92"/>
    <cellStyle name="40% - Accent3 2 2" xfId="93"/>
    <cellStyle name="40% - Accent3 3" xfId="94"/>
    <cellStyle name="40% - Accent3 3 2" xfId="95"/>
    <cellStyle name="40% - Accent3 4" xfId="96"/>
    <cellStyle name="40% - Accent3 4 2" xfId="97"/>
    <cellStyle name="40% - Accent3 5" xfId="98"/>
    <cellStyle name="40% - Accent3 5 2" xfId="99"/>
    <cellStyle name="40% - Accent3 6" xfId="100"/>
    <cellStyle name="40% - Accent4" xfId="101"/>
    <cellStyle name="40% - Accent4 2" xfId="102"/>
    <cellStyle name="40% - Accent4 2 2" xfId="103"/>
    <cellStyle name="40% - Accent4 3" xfId="104"/>
    <cellStyle name="40% - Accent4 3 2" xfId="105"/>
    <cellStyle name="40% - Accent4 4" xfId="106"/>
    <cellStyle name="40% - Accent4 4 2" xfId="107"/>
    <cellStyle name="40% - Accent4 5" xfId="108"/>
    <cellStyle name="40% - Accent5" xfId="109"/>
    <cellStyle name="40% - Accent5 2" xfId="110"/>
    <cellStyle name="40% - Accent5 2 2" xfId="111"/>
    <cellStyle name="40% - Accent5 3" xfId="112"/>
    <cellStyle name="40% - Accent5 3 2" xfId="113"/>
    <cellStyle name="40% - Accent5 4" xfId="114"/>
    <cellStyle name="40% - Accent5 4 2" xfId="115"/>
    <cellStyle name="40% - Accent5 5" xfId="116"/>
    <cellStyle name="40% - Accent6" xfId="117"/>
    <cellStyle name="40% - Accent6 2" xfId="118"/>
    <cellStyle name="40% - Accent6 2 2" xfId="119"/>
    <cellStyle name="40% - Accent6 3" xfId="120"/>
    <cellStyle name="40% - Accent6 3 2" xfId="121"/>
    <cellStyle name="40% - Accent6 4" xfId="122"/>
    <cellStyle name="40% - Accent6 4 2" xfId="123"/>
    <cellStyle name="40% - Accent6 5" xfId="124"/>
    <cellStyle name="40% — акцент1" xfId="125"/>
    <cellStyle name="40% - Акцент1 2" xfId="126"/>
    <cellStyle name="40% - Акцент1 2 2" xfId="127"/>
    <cellStyle name="40% — акцент2" xfId="128"/>
    <cellStyle name="40% - Акцент2 2" xfId="129"/>
    <cellStyle name="40% - Акцент2 2 2" xfId="130"/>
    <cellStyle name="40% — акцент3" xfId="131"/>
    <cellStyle name="40% - Акцент3 2" xfId="132"/>
    <cellStyle name="40% - Акцент3 2 2" xfId="133"/>
    <cellStyle name="40% — акцент4" xfId="134"/>
    <cellStyle name="40% - Акцент4 2" xfId="135"/>
    <cellStyle name="40% - Акцент4 2 2" xfId="136"/>
    <cellStyle name="40% — акцент5" xfId="137"/>
    <cellStyle name="40% - Акцент5 2" xfId="138"/>
    <cellStyle name="40% - Акцент5 2 2" xfId="139"/>
    <cellStyle name="40% — акцент6" xfId="140"/>
    <cellStyle name="40% - Акцент6 2" xfId="141"/>
    <cellStyle name="40% - Акцент6 2 2" xfId="142"/>
    <cellStyle name="5. Заголовки столбцов" xfId="143"/>
    <cellStyle name="5. Заголовки столбцов 2" xfId="144"/>
    <cellStyle name="5. Заголовки столбцов 2 2" xfId="145"/>
    <cellStyle name="5. Заголовки столбцов 2 2 2" xfId="146"/>
    <cellStyle name="5. Заголовки столбцов 2 2 2 2" xfId="147"/>
    <cellStyle name="5. Заголовки столбцов 2 2 2 2 2" xfId="148"/>
    <cellStyle name="5. Заголовки столбцов 2 2 2 2 2 2" xfId="149"/>
    <cellStyle name="5. Заголовки столбцов 2 2 3" xfId="150"/>
    <cellStyle name="5. Заголовки столбцов 2 2 3 2" xfId="151"/>
    <cellStyle name="5. Заголовки столбцов 2 3" xfId="152"/>
    <cellStyle name="5. Заголовки столбцов 2 3 2" xfId="153"/>
    <cellStyle name="5. Заголовки столбцов 2 3 2 2" xfId="154"/>
    <cellStyle name="5. Заголовки столбцов 2 3 2 2 2" xfId="155"/>
    <cellStyle name="5. Заголовки столбцов 2 4" xfId="156"/>
    <cellStyle name="5. Заголовки столбцов 2 4 2" xfId="157"/>
    <cellStyle name="5. Заголовки столбцов 3" xfId="158"/>
    <cellStyle name="5. Заголовки столбцов 3 2" xfId="159"/>
    <cellStyle name="5. Заголовки столбцов 3 2 2" xfId="160"/>
    <cellStyle name="5. Заголовки столбцов 3 2 2 2" xfId="161"/>
    <cellStyle name="5. Заголовки столбцов 3 2 2 2 2" xfId="162"/>
    <cellStyle name="5. Заголовки столбцов 3 3" xfId="163"/>
    <cellStyle name="5. Заголовки столбцов 3 3 2" xfId="164"/>
    <cellStyle name="5. Заголовки столбцов 4" xfId="165"/>
    <cellStyle name="5. Заголовки столбцов 4 2" xfId="166"/>
    <cellStyle name="5. Заголовки столбцов 4 2 2" xfId="167"/>
    <cellStyle name="5. Заголовки столбцов 4 2 2 2" xfId="168"/>
    <cellStyle name="6. Наименование ППО" xfId="169"/>
    <cellStyle name="6. Наименование ППО 2" xfId="170"/>
    <cellStyle name="6. Наименование ППО 2 2" xfId="171"/>
    <cellStyle name="6. Наименование ППО 2 2 2" xfId="172"/>
    <cellStyle name="6. Наименование ППО 2 2 2 2" xfId="173"/>
    <cellStyle name="6. Наименование ППО 2 2 2 2 2" xfId="174"/>
    <cellStyle name="6. Наименование ППО 2 2 2 2 2 2" xfId="175"/>
    <cellStyle name="6. Наименование ППО 2 2 3" xfId="176"/>
    <cellStyle name="6. Наименование ППО 2 2 3 2" xfId="177"/>
    <cellStyle name="6. Наименование ППО 2 3" xfId="178"/>
    <cellStyle name="6. Наименование ППО 2 3 2" xfId="179"/>
    <cellStyle name="6. Наименование ППО 2 3 2 2" xfId="180"/>
    <cellStyle name="6. Наименование ППО 2 3 2 2 2" xfId="181"/>
    <cellStyle name="6. Наименование ППО 2 4" xfId="182"/>
    <cellStyle name="6. Наименование ППО 2 4 2" xfId="183"/>
    <cellStyle name="6. Наименование ППО 3" xfId="184"/>
    <cellStyle name="6. Наименование ППО 3 2" xfId="185"/>
    <cellStyle name="6. Наименование ППО 3 2 2" xfId="186"/>
    <cellStyle name="6. Наименование ППО 3 2 2 2" xfId="187"/>
    <cellStyle name="6. Наименование ППО 3 2 2 2 2" xfId="188"/>
    <cellStyle name="6. Наименование ППО 3 3" xfId="189"/>
    <cellStyle name="6. Наименование ППО 3 3 2" xfId="190"/>
    <cellStyle name="6. Наименование ППО 4" xfId="191"/>
    <cellStyle name="6. Наименование ППО 4 2" xfId="192"/>
    <cellStyle name="6. Наименование ППО 4 2 2" xfId="193"/>
    <cellStyle name="6. Наименование ППО 4 2 2 2" xfId="194"/>
    <cellStyle name="60% - Accent1" xfId="195"/>
    <cellStyle name="60% - Accent1 2" xfId="196"/>
    <cellStyle name="60% - Accent1 3" xfId="197"/>
    <cellStyle name="60% - Accent1 4" xfId="198"/>
    <cellStyle name="60% - Accent2" xfId="199"/>
    <cellStyle name="60% - Accent2 2" xfId="200"/>
    <cellStyle name="60% - Accent2 3" xfId="201"/>
    <cellStyle name="60% - Accent2 4" xfId="202"/>
    <cellStyle name="60% - Accent3" xfId="203"/>
    <cellStyle name="60% - Accent3 2" xfId="204"/>
    <cellStyle name="60% - Accent3 3" xfId="205"/>
    <cellStyle name="60% - Accent3 4" xfId="206"/>
    <cellStyle name="60% - Accent3 5" xfId="207"/>
    <cellStyle name="60% - Accent4" xfId="208"/>
    <cellStyle name="60% - Accent4 2" xfId="209"/>
    <cellStyle name="60% - Accent4 3" xfId="210"/>
    <cellStyle name="60% - Accent4 4" xfId="211"/>
    <cellStyle name="60% - Accent5" xfId="212"/>
    <cellStyle name="60% - Accent5 2" xfId="213"/>
    <cellStyle name="60% - Accent5 3" xfId="214"/>
    <cellStyle name="60% - Accent5 4" xfId="215"/>
    <cellStyle name="60% - Accent6" xfId="216"/>
    <cellStyle name="60% - Accent6 2" xfId="217"/>
    <cellStyle name="60% - Accent6 3" xfId="218"/>
    <cellStyle name="60% - Accent6 4" xfId="219"/>
    <cellStyle name="60% — акцент1" xfId="220"/>
    <cellStyle name="60% — акцент2" xfId="221"/>
    <cellStyle name="60% — акцент3" xfId="222"/>
    <cellStyle name="60% — акцент4" xfId="223"/>
    <cellStyle name="60% — акцент5" xfId="224"/>
    <cellStyle name="60% — акцент6" xfId="225"/>
    <cellStyle name="7. Код ППО" xfId="226"/>
    <cellStyle name="7. Код ППО 2" xfId="227"/>
    <cellStyle name="7. Код ППО 2 2" xfId="228"/>
    <cellStyle name="7. Код ППО 2 2 2" xfId="229"/>
    <cellStyle name="7. Код ППО 2 2 2 2" xfId="230"/>
    <cellStyle name="7. Код ППО 2 2 2 2 2" xfId="231"/>
    <cellStyle name="7. Код ППО 2 2 2 2 2 2" xfId="232"/>
    <cellStyle name="7. Код ППО 2 2 3" xfId="233"/>
    <cellStyle name="7. Код ППО 2 2 3 2" xfId="234"/>
    <cellStyle name="7. Код ППО 2 3" xfId="235"/>
    <cellStyle name="7. Код ППО 2 3 2" xfId="236"/>
    <cellStyle name="7. Код ППО 2 3 2 2" xfId="237"/>
    <cellStyle name="7. Код ППО 2 3 2 2 2" xfId="238"/>
    <cellStyle name="7. Код ППО 2 4" xfId="239"/>
    <cellStyle name="7. Код ППО 2 4 2" xfId="240"/>
    <cellStyle name="7. Код ППО 3" xfId="241"/>
    <cellStyle name="7. Код ППО 3 2" xfId="242"/>
    <cellStyle name="7. Код ППО 3 2 2" xfId="243"/>
    <cellStyle name="7. Код ППО 3 2 2 2" xfId="244"/>
    <cellStyle name="7. Код ППО 3 2 2 2 2" xfId="245"/>
    <cellStyle name="7. Код ППО 3 3" xfId="246"/>
    <cellStyle name="7. Код ППО 3 3 2" xfId="247"/>
    <cellStyle name="7. Код ППО 4" xfId="248"/>
    <cellStyle name="7. Код ППО 4 2" xfId="249"/>
    <cellStyle name="7. Код ППО 4 2 2" xfId="250"/>
    <cellStyle name="7. Код ППО 4 2 2 2" xfId="251"/>
    <cellStyle name="8. Суммы" xfId="252"/>
    <cellStyle name="8. Суммы 2" xfId="253"/>
    <cellStyle name="8. Суммы 2 2" xfId="254"/>
    <cellStyle name="8. Суммы 2 2 2" xfId="255"/>
    <cellStyle name="8. Суммы 2 2 2 2" xfId="256"/>
    <cellStyle name="8. Суммы 2 2 2 2 2" xfId="257"/>
    <cellStyle name="8. Суммы 2 2 2 2 2 2" xfId="258"/>
    <cellStyle name="8. Суммы 2 2 3" xfId="259"/>
    <cellStyle name="8. Суммы 2 2 3 2" xfId="260"/>
    <cellStyle name="8. Суммы 2 3" xfId="261"/>
    <cellStyle name="8. Суммы 2 3 2" xfId="262"/>
    <cellStyle name="8. Суммы 2 3 2 2" xfId="263"/>
    <cellStyle name="8. Суммы 2 3 2 2 2" xfId="264"/>
    <cellStyle name="8. Суммы 2 4" xfId="265"/>
    <cellStyle name="8. Суммы 2 4 2" xfId="266"/>
    <cellStyle name="8. Суммы 3" xfId="267"/>
    <cellStyle name="8. Суммы 3 2" xfId="268"/>
    <cellStyle name="8. Суммы 3 2 2" xfId="269"/>
    <cellStyle name="8. Суммы 3 2 2 2" xfId="270"/>
    <cellStyle name="8. Суммы 3 2 2 2 2" xfId="271"/>
    <cellStyle name="8. Суммы 3 3" xfId="272"/>
    <cellStyle name="8. Суммы 3 3 2" xfId="273"/>
    <cellStyle name="8. Суммы 4" xfId="274"/>
    <cellStyle name="8. Суммы 4 2" xfId="275"/>
    <cellStyle name="8. Суммы 4 2 2" xfId="276"/>
    <cellStyle name="8. Суммы 4 2 2 2" xfId="277"/>
    <cellStyle name="Accent1" xfId="278"/>
    <cellStyle name="Accent1 2" xfId="279"/>
    <cellStyle name="Accent1 3" xfId="280"/>
    <cellStyle name="Accent1 4" xfId="281"/>
    <cellStyle name="Accent2" xfId="282"/>
    <cellStyle name="Accent2 2" xfId="283"/>
    <cellStyle name="Accent2 3" xfId="284"/>
    <cellStyle name="Accent2 4" xfId="285"/>
    <cellStyle name="Accent3" xfId="286"/>
    <cellStyle name="Accent3 2" xfId="287"/>
    <cellStyle name="Accent3 3" xfId="288"/>
    <cellStyle name="Accent3 4" xfId="289"/>
    <cellStyle name="Accent4" xfId="290"/>
    <cellStyle name="Accent4 2" xfId="291"/>
    <cellStyle name="Accent4 3" xfId="292"/>
    <cellStyle name="Accent4 4" xfId="293"/>
    <cellStyle name="Accent5" xfId="294"/>
    <cellStyle name="Accent5 2" xfId="295"/>
    <cellStyle name="Accent5 3" xfId="296"/>
    <cellStyle name="Accent5 4" xfId="297"/>
    <cellStyle name="Accent6" xfId="298"/>
    <cellStyle name="Accent6 2" xfId="299"/>
    <cellStyle name="Accent6 3" xfId="300"/>
    <cellStyle name="Accent6 4" xfId="301"/>
    <cellStyle name="Bad" xfId="302"/>
    <cellStyle name="Bad 2" xfId="303"/>
    <cellStyle name="Bad 3" xfId="304"/>
    <cellStyle name="Bad 4" xfId="305"/>
    <cellStyle name="Calculation" xfId="306"/>
    <cellStyle name="Calculation 2" xfId="307"/>
    <cellStyle name="Calculation 3" xfId="308"/>
    <cellStyle name="Calculation 4" xfId="309"/>
    <cellStyle name="Check Cell" xfId="310"/>
    <cellStyle name="Check Cell 2" xfId="311"/>
    <cellStyle name="Check Cell 3" xfId="312"/>
    <cellStyle name="Check Cell 4" xfId="313"/>
    <cellStyle name="Excel Built-in Normal" xfId="314"/>
    <cellStyle name="Explanatory Text" xfId="315"/>
    <cellStyle name="Good" xfId="316"/>
    <cellStyle name="Good 2" xfId="317"/>
    <cellStyle name="Good 3" xfId="318"/>
    <cellStyle name="Good 4" xfId="319"/>
    <cellStyle name="Heading 1" xfId="320"/>
    <cellStyle name="Heading 1 2" xfId="321"/>
    <cellStyle name="Heading 1 3" xfId="322"/>
    <cellStyle name="Heading 1 4" xfId="323"/>
    <cellStyle name="Heading 2" xfId="324"/>
    <cellStyle name="Heading 3" xfId="325"/>
    <cellStyle name="Heading 4" xfId="326"/>
    <cellStyle name="Input" xfId="327"/>
    <cellStyle name="Input 2" xfId="328"/>
    <cellStyle name="Input 3" xfId="329"/>
    <cellStyle name="Input 4" xfId="330"/>
    <cellStyle name="Linked Cell" xfId="331"/>
    <cellStyle name="Neutral" xfId="332"/>
    <cellStyle name="Neutral 2" xfId="333"/>
    <cellStyle name="Neutral 3" xfId="334"/>
    <cellStyle name="Neutral 4" xfId="335"/>
    <cellStyle name="Normal 2" xfId="336"/>
    <cellStyle name="Note" xfId="337"/>
    <cellStyle name="Output" xfId="338"/>
    <cellStyle name="Output 2" xfId="339"/>
    <cellStyle name="Output 3" xfId="340"/>
    <cellStyle name="Output 4" xfId="341"/>
    <cellStyle name="Title" xfId="342"/>
    <cellStyle name="Title 2" xfId="343"/>
    <cellStyle name="Title 3" xfId="344"/>
    <cellStyle name="Title 4" xfId="345"/>
    <cellStyle name="Title 5" xfId="346"/>
    <cellStyle name="Title_Приложение 15 _ 2021-2023_2 чтение" xfId="347"/>
    <cellStyle name="Total" xfId="348"/>
    <cellStyle name="Warning Text" xfId="349"/>
    <cellStyle name="xl25" xfId="350"/>
    <cellStyle name="xl25 2" xfId="351"/>
    <cellStyle name="xl25 2 2" xfId="352"/>
    <cellStyle name="xl25 2 2 2" xfId="353"/>
    <cellStyle name="xl25 2 2 2 2" xfId="354"/>
    <cellStyle name="xl25 2 2 3" xfId="355"/>
    <cellStyle name="xl25 2 2 3 2" xfId="356"/>
    <cellStyle name="xl25 2 2 4" xfId="357"/>
    <cellStyle name="xl25 2 2 4 2" xfId="358"/>
    <cellStyle name="xl25 2 2 5" xfId="359"/>
    <cellStyle name="xl25 2 3" xfId="360"/>
    <cellStyle name="xl25 2 3 2" xfId="361"/>
    <cellStyle name="xl25 2 4" xfId="362"/>
    <cellStyle name="xl25 2 4 2" xfId="363"/>
    <cellStyle name="xl25 2 5" xfId="364"/>
    <cellStyle name="xl25 2 5 2" xfId="365"/>
    <cellStyle name="xl25 2 6" xfId="366"/>
    <cellStyle name="xl25 3" xfId="367"/>
    <cellStyle name="xl25 3 2" xfId="368"/>
    <cellStyle name="xl25 4" xfId="369"/>
    <cellStyle name="xl25 4 2" xfId="370"/>
    <cellStyle name="xl25 5" xfId="371"/>
    <cellStyle name="xl25 5 2" xfId="372"/>
    <cellStyle name="xl25 6" xfId="373"/>
    <cellStyle name="xl30" xfId="374"/>
    <cellStyle name="xl30 2" xfId="375"/>
    <cellStyle name="xl30 2 2" xfId="376"/>
    <cellStyle name="xl30 2 2 2" xfId="377"/>
    <cellStyle name="xl30 2 3" xfId="378"/>
    <cellStyle name="xl30 2 3 2" xfId="379"/>
    <cellStyle name="xl30 2 4" xfId="380"/>
    <cellStyle name="xl30 2 4 2" xfId="381"/>
    <cellStyle name="xl30 2 5" xfId="382"/>
    <cellStyle name="xl30 3" xfId="383"/>
    <cellStyle name="xl30 3 2" xfId="384"/>
    <cellStyle name="xl30 4" xfId="385"/>
    <cellStyle name="xl30 4 2" xfId="386"/>
    <cellStyle name="xl30 5" xfId="387"/>
    <cellStyle name="xl30 5 2" xfId="388"/>
    <cellStyle name="xl30 6" xfId="389"/>
    <cellStyle name="xl31" xfId="390"/>
    <cellStyle name="xl32" xfId="391"/>
    <cellStyle name="xl37" xfId="392"/>
    <cellStyle name="xl37 2" xfId="393"/>
    <cellStyle name="xl37 2 2" xfId="394"/>
    <cellStyle name="xl37 3" xfId="395"/>
    <cellStyle name="xl37 3 2" xfId="396"/>
    <cellStyle name="xl37 4" xfId="397"/>
    <cellStyle name="xl37 4 2" xfId="398"/>
    <cellStyle name="xl37 5" xfId="399"/>
    <cellStyle name="xl38" xfId="400"/>
    <cellStyle name="xl38 2" xfId="401"/>
    <cellStyle name="xl38 2 2" xfId="402"/>
    <cellStyle name="xl38 3" xfId="403"/>
    <cellStyle name="xl38 3 2" xfId="404"/>
    <cellStyle name="xl38 4" xfId="405"/>
    <cellStyle name="xl38 4 2" xfId="406"/>
    <cellStyle name="xl38 5" xfId="407"/>
    <cellStyle name="xl42" xfId="408"/>
    <cellStyle name="xl43" xfId="409"/>
    <cellStyle name="xl64" xfId="410"/>
    <cellStyle name="Акцент1 2" xfId="411"/>
    <cellStyle name="Акцент2 2" xfId="412"/>
    <cellStyle name="Акцент3 2" xfId="413"/>
    <cellStyle name="Акцент4 2" xfId="414"/>
    <cellStyle name="Акцент5 2" xfId="415"/>
    <cellStyle name="Акцент6 2" xfId="416"/>
    <cellStyle name="Ввод  2" xfId="417"/>
    <cellStyle name="Ввод  2 2" xfId="418"/>
    <cellStyle name="Вывод 2" xfId="419"/>
    <cellStyle name="Вывод 2 2" xfId="420"/>
    <cellStyle name="Вычисление 2" xfId="421"/>
    <cellStyle name="Вычисление 2 2" xfId="422"/>
    <cellStyle name="Денежный [0] 2" xfId="423"/>
    <cellStyle name="Денежный [0] 2 2" xfId="424"/>
    <cellStyle name="Денежный [0] 2 2 2" xfId="425"/>
    <cellStyle name="Денежный [0] 2 2 3" xfId="426"/>
    <cellStyle name="Денежный [0] 2 3" xfId="427"/>
    <cellStyle name="Денежный [0] 2 4" xfId="428"/>
    <cellStyle name="Денежный [0] 2 5" xfId="429"/>
    <cellStyle name="Денежный [0] 2 6" xfId="430"/>
    <cellStyle name="Денежный [0] 3" xfId="431"/>
    <cellStyle name="Денежный [0] 3 2" xfId="432"/>
    <cellStyle name="Денежный [0] 3 2 2" xfId="433"/>
    <cellStyle name="Денежный [0] 3 3" xfId="434"/>
    <cellStyle name="Денежный [0] 3 4" xfId="435"/>
    <cellStyle name="Денежный [0] 4" xfId="436"/>
    <cellStyle name="Денежный [0] 4 2" xfId="437"/>
    <cellStyle name="Денежный [0] 4 2 2" xfId="438"/>
    <cellStyle name="Денежный [0] 4 3" xfId="439"/>
    <cellStyle name="Денежный [0] 4 4" xfId="440"/>
    <cellStyle name="Денежный [0] 5" xfId="441"/>
    <cellStyle name="Денежный [0] 5 2" xfId="442"/>
    <cellStyle name="Денежный [0] 5 2 2" xfId="443"/>
    <cellStyle name="Денежный [0] 6" xfId="444"/>
    <cellStyle name="Денежный [0] 6 2" xfId="445"/>
    <cellStyle name="Денежный [0] 7" xfId="446"/>
    <cellStyle name="Денежный [0] 8" xfId="447"/>
    <cellStyle name="Денежный [0] 9" xfId="448"/>
    <cellStyle name="Денежный 10" xfId="449"/>
    <cellStyle name="Денежный 2" xfId="450"/>
    <cellStyle name="Денежный 2 2" xfId="451"/>
    <cellStyle name="Денежный 2 2 2" xfId="452"/>
    <cellStyle name="Денежный 2 3" xfId="453"/>
    <cellStyle name="Денежный 2 4" xfId="454"/>
    <cellStyle name="Денежный 2 5" xfId="455"/>
    <cellStyle name="Денежный 3" xfId="456"/>
    <cellStyle name="Денежный 3 2" xfId="457"/>
    <cellStyle name="Денежный 3 2 2" xfId="458"/>
    <cellStyle name="Денежный 3 3" xfId="459"/>
    <cellStyle name="Денежный 3 4" xfId="460"/>
    <cellStyle name="Денежный 3 5" xfId="461"/>
    <cellStyle name="Денежный 4" xfId="462"/>
    <cellStyle name="Денежный 4 2" xfId="463"/>
    <cellStyle name="Денежный 4 2 2" xfId="464"/>
    <cellStyle name="Денежный 4 3" xfId="465"/>
    <cellStyle name="Денежный 4 4" xfId="466"/>
    <cellStyle name="Денежный 5" xfId="467"/>
    <cellStyle name="Денежный 5 2" xfId="468"/>
    <cellStyle name="Денежный 5 2 2" xfId="469"/>
    <cellStyle name="Денежный 5 3" xfId="470"/>
    <cellStyle name="Денежный 5 4" xfId="471"/>
    <cellStyle name="Денежный 6" xfId="472"/>
    <cellStyle name="Денежный 6 2" xfId="473"/>
    <cellStyle name="Денежный 7" xfId="474"/>
    <cellStyle name="Денежный 8" xfId="475"/>
    <cellStyle name="Денежный 9" xfId="476"/>
    <cellStyle name="Заголовок 1 2" xfId="477"/>
    <cellStyle name="Заголовок 1 2 2" xfId="478"/>
    <cellStyle name="Заголовок 1 3" xfId="479"/>
    <cellStyle name="Заголовок 2 2" xfId="480"/>
    <cellStyle name="Заголовок 3 2" xfId="481"/>
    <cellStyle name="Заголовок 4 2" xfId="482"/>
    <cellStyle name="Заголовок столбцов" xfId="483"/>
    <cellStyle name="Заголовок столбцов 2" xfId="484"/>
    <cellStyle name="Заголовок столбцов 2 2" xfId="485"/>
    <cellStyle name="Заголовок столбцов 2 2 2" xfId="486"/>
    <cellStyle name="Заголовок столбцов 2 2 2 2" xfId="487"/>
    <cellStyle name="Заголовок столбцов 2 2 2 2 2" xfId="488"/>
    <cellStyle name="Заголовок столбцов 2 2 2 2 2 2" xfId="489"/>
    <cellStyle name="Заголовок столбцов 2 2 3" xfId="490"/>
    <cellStyle name="Заголовок столбцов 2 2 3 2" xfId="491"/>
    <cellStyle name="Заголовок столбцов 2 3" xfId="492"/>
    <cellStyle name="Заголовок столбцов 2 3 2" xfId="493"/>
    <cellStyle name="Заголовок столбцов 2 3 2 2" xfId="494"/>
    <cellStyle name="Заголовок столбцов 2 3 2 2 2" xfId="495"/>
    <cellStyle name="Заголовок столбцов 2 4" xfId="496"/>
    <cellStyle name="Заголовок столбцов 2 4 2" xfId="497"/>
    <cellStyle name="Заголовок столбцов 3" xfId="498"/>
    <cellStyle name="Заголовок столбцов 3 2" xfId="499"/>
    <cellStyle name="Заголовок столбцов 3 2 2" xfId="500"/>
    <cellStyle name="Заголовок столбцов 3 2 2 2" xfId="501"/>
    <cellStyle name="Заголовок столбцов 3 2 2 2 2" xfId="502"/>
    <cellStyle name="Заголовок столбцов 3 3" xfId="503"/>
    <cellStyle name="Заголовок столбцов 3 3 2" xfId="504"/>
    <cellStyle name="Заголовок столбцов 4" xfId="505"/>
    <cellStyle name="Заголовок столбцов 4 2" xfId="506"/>
    <cellStyle name="Заголовок столбцов 4 2 2" xfId="507"/>
    <cellStyle name="Заголовок столбцов 4 2 2 2" xfId="508"/>
    <cellStyle name="Итог 2" xfId="509"/>
    <cellStyle name="Итог 2 2" xfId="510"/>
    <cellStyle name="Контрольная ячейка 2" xfId="511"/>
    <cellStyle name="Название 2" xfId="512"/>
    <cellStyle name="Название 2 2" xfId="513"/>
    <cellStyle name="Название 3" xfId="514"/>
    <cellStyle name="Нейтральный 2" xfId="515"/>
    <cellStyle name="Обычный" xfId="0" builtinId="0"/>
    <cellStyle name="Обычный 10" xfId="516"/>
    <cellStyle name="Обычный 10 2" xfId="517"/>
    <cellStyle name="Обычный 11" xfId="518"/>
    <cellStyle name="Обычный 12" xfId="519"/>
    <cellStyle name="Обычный 12 2" xfId="520"/>
    <cellStyle name="Обычный 12 2 2" xfId="521"/>
    <cellStyle name="Обычный 13" xfId="522"/>
    <cellStyle name="Обычный 13 2" xfId="523"/>
    <cellStyle name="Обычный 14" xfId="524"/>
    <cellStyle name="Обычный 14 3" xfId="525"/>
    <cellStyle name="Обычный 14 3 2" xfId="526"/>
    <cellStyle name="Обычный 15" xfId="527"/>
    <cellStyle name="Обычный 15 2" xfId="528"/>
    <cellStyle name="Обычный 16" xfId="529"/>
    <cellStyle name="Обычный 17" xfId="530"/>
    <cellStyle name="Обычный 18" xfId="531"/>
    <cellStyle name="Обычный 19" xfId="532"/>
    <cellStyle name="Обычный 2" xfId="533"/>
    <cellStyle name="Обычный 2 10" xfId="534"/>
    <cellStyle name="Обычный 2 10 2" xfId="535"/>
    <cellStyle name="Обычный 2 11" xfId="536"/>
    <cellStyle name="Обычный 2 11 2" xfId="537"/>
    <cellStyle name="Обычный 2 12" xfId="538"/>
    <cellStyle name="Обычный 2 2" xfId="539"/>
    <cellStyle name="Обычный 2 2 2" xfId="540"/>
    <cellStyle name="Обычный 2 2 2 2" xfId="541"/>
    <cellStyle name="Обычный 2 2 2 3" xfId="542"/>
    <cellStyle name="Обычный 2 2 3" xfId="543"/>
    <cellStyle name="Обычный 2 2 3 2" xfId="544"/>
    <cellStyle name="Обычный 2 2 4" xfId="545"/>
    <cellStyle name="Обычный 2 2 5" xfId="546"/>
    <cellStyle name="Обычный 2 2_2021 02 16 восстановление остатков" xfId="547"/>
    <cellStyle name="Обычный 2 3" xfId="548"/>
    <cellStyle name="Обычный 2 3 2" xfId="549"/>
    <cellStyle name="Обычный 2 3 3" xfId="550"/>
    <cellStyle name="Обычный 2 4" xfId="551"/>
    <cellStyle name="Обычный 2 4 2" xfId="552"/>
    <cellStyle name="Обычный 2 5" xfId="553"/>
    <cellStyle name="Обычный 2 5 2" xfId="554"/>
    <cellStyle name="Обычный 2 6" xfId="555"/>
    <cellStyle name="Обычный 2 6 2" xfId="556"/>
    <cellStyle name="Обычный 2 7" xfId="557"/>
    <cellStyle name="Обычный 2 8" xfId="558"/>
    <cellStyle name="Обычный 2 9" xfId="559"/>
    <cellStyle name="Обычный 2_2019 10 10 Распределение МБТ 2020-2022" xfId="560"/>
    <cellStyle name="Обычный 21" xfId="561"/>
    <cellStyle name="Обычный 21 2" xfId="562"/>
    <cellStyle name="Обычный 3" xfId="563"/>
    <cellStyle name="Обычный 3 2" xfId="564"/>
    <cellStyle name="Обычный 3 2 2" xfId="565"/>
    <cellStyle name="Обычный 3 2 3" xfId="566"/>
    <cellStyle name="Обычный 3 2 4" xfId="567"/>
    <cellStyle name="Обычный 3 3" xfId="568"/>
    <cellStyle name="Обычный 3 3 2" xfId="569"/>
    <cellStyle name="Обычный 3 3 3" xfId="570"/>
    <cellStyle name="Обычный 3 4" xfId="571"/>
    <cellStyle name="Обычный 3 4 2" xfId="572"/>
    <cellStyle name="Обычный 3 5" xfId="573"/>
    <cellStyle name="Обычный 3 6" xfId="574"/>
    <cellStyle name="Обычный 3_Перечень ремонтов дорог на 2019_от_05.09.18" xfId="575"/>
    <cellStyle name="Обычный 4" xfId="576"/>
    <cellStyle name="Обычный 4 2" xfId="577"/>
    <cellStyle name="Обычный 4 2 2" xfId="578"/>
    <cellStyle name="Обычный 4 2 2 2" xfId="579"/>
    <cellStyle name="Обычный 4 2 3" xfId="580"/>
    <cellStyle name="Обычный 4 3" xfId="581"/>
    <cellStyle name="Обычный 4 3 2" xfId="582"/>
    <cellStyle name="Обычный 4 3 2 2" xfId="583"/>
    <cellStyle name="Обычный 4 4" xfId="584"/>
    <cellStyle name="Обычный 4 5" xfId="585"/>
    <cellStyle name="Обычный 4 5 2" xfId="586"/>
    <cellStyle name="Обычный 4 6" xfId="587"/>
    <cellStyle name="Обычный 4 6 2" xfId="588"/>
    <cellStyle name="Обычный 4 7" xfId="589"/>
    <cellStyle name="Обычный 4 8" xfId="590"/>
    <cellStyle name="Обычный 4_Приложение 15 _ 2021-2023_2 чтение_2021 06 03 Распределение 15 прил. (0409) к изм июня по форме" xfId="591"/>
    <cellStyle name="Обычный 5" xfId="592"/>
    <cellStyle name="Обычный 5 2" xfId="593"/>
    <cellStyle name="Обычный 5 2 2" xfId="594"/>
    <cellStyle name="Обычный 5 2 2 2" xfId="595"/>
    <cellStyle name="Обычный 5 3" xfId="596"/>
    <cellStyle name="Обычный 5 4" xfId="597"/>
    <cellStyle name="Обычный 5 5" xfId="598"/>
    <cellStyle name="Обычный 5 6" xfId="599"/>
    <cellStyle name="Обычный 6" xfId="600"/>
    <cellStyle name="Обычный 6 2" xfId="601"/>
    <cellStyle name="Обычный 6 3" xfId="602"/>
    <cellStyle name="Обычный 7" xfId="603"/>
    <cellStyle name="Обычный 7 2" xfId="604"/>
    <cellStyle name="Обычный 8" xfId="605"/>
    <cellStyle name="Обычный 8 2" xfId="606"/>
    <cellStyle name="Обычный 9" xfId="607"/>
    <cellStyle name="Обычный 9 2" xfId="608"/>
    <cellStyle name="Плохой 2" xfId="609"/>
    <cellStyle name="Пояснение 2" xfId="610"/>
    <cellStyle name="Примечание 2" xfId="611"/>
    <cellStyle name="Примечание 2 2" xfId="612"/>
    <cellStyle name="Примечание 2 2 2" xfId="613"/>
    <cellStyle name="Примечание 2 3" xfId="614"/>
    <cellStyle name="Примечание 2 3 2" xfId="615"/>
    <cellStyle name="Примечание 2 4" xfId="616"/>
    <cellStyle name="Процентный 10" xfId="617"/>
    <cellStyle name="Процентный 2" xfId="618"/>
    <cellStyle name="Процентный 2 2" xfId="619"/>
    <cellStyle name="Процентный 2 2 2" xfId="620"/>
    <cellStyle name="Процентный 2 2 3" xfId="621"/>
    <cellStyle name="Процентный 2 3" xfId="622"/>
    <cellStyle name="Процентный 2 4" xfId="623"/>
    <cellStyle name="Процентный 2 5" xfId="624"/>
    <cellStyle name="Процентный 2 6" xfId="625"/>
    <cellStyle name="Процентный 2 7" xfId="626"/>
    <cellStyle name="Процентный 3" xfId="627"/>
    <cellStyle name="Процентный 3 2" xfId="628"/>
    <cellStyle name="Процентный 3 2 2" xfId="629"/>
    <cellStyle name="Процентный 3 3" xfId="630"/>
    <cellStyle name="Процентный 3 4" xfId="631"/>
    <cellStyle name="Процентный 4" xfId="632"/>
    <cellStyle name="Процентный 4 2" xfId="633"/>
    <cellStyle name="Процентный 4 2 2" xfId="634"/>
    <cellStyle name="Процентный 4 3" xfId="635"/>
    <cellStyle name="Процентный 4 4" xfId="636"/>
    <cellStyle name="Процентный 5" xfId="637"/>
    <cellStyle name="Процентный 5 2" xfId="638"/>
    <cellStyle name="Процентный 5 2 2" xfId="639"/>
    <cellStyle name="Процентный 6" xfId="640"/>
    <cellStyle name="Процентный 6 2" xfId="641"/>
    <cellStyle name="Процентный 7" xfId="642"/>
    <cellStyle name="Процентный 8" xfId="643"/>
    <cellStyle name="Процентный 9" xfId="644"/>
    <cellStyle name="Связанная ячейка 2" xfId="645"/>
    <cellStyle name="Текст предупреждения 2" xfId="646"/>
    <cellStyle name="Финансовый [0] 10" xfId="647"/>
    <cellStyle name="Финансовый [0] 2" xfId="648"/>
    <cellStyle name="Финансовый [0] 2 2" xfId="649"/>
    <cellStyle name="Финансовый [0] 2 2 2" xfId="650"/>
    <cellStyle name="Финансовый [0] 2 3" xfId="651"/>
    <cellStyle name="Финансовый [0] 2 4" xfId="652"/>
    <cellStyle name="Финансовый [0] 2 5" xfId="653"/>
    <cellStyle name="Финансовый [0] 2 6" xfId="654"/>
    <cellStyle name="Финансовый [0] 3" xfId="655"/>
    <cellStyle name="Финансовый [0] 3 2" xfId="656"/>
    <cellStyle name="Финансовый [0] 3 2 2" xfId="657"/>
    <cellStyle name="Финансовый [0] 3 3" xfId="658"/>
    <cellStyle name="Финансовый [0] 3 4" xfId="659"/>
    <cellStyle name="Финансовый [0] 4" xfId="660"/>
    <cellStyle name="Финансовый [0] 4 2" xfId="661"/>
    <cellStyle name="Финансовый [0] 4 2 2" xfId="662"/>
    <cellStyle name="Финансовый [0] 4 3" xfId="663"/>
    <cellStyle name="Финансовый [0] 4 4" xfId="664"/>
    <cellStyle name="Финансовый [0] 5" xfId="665"/>
    <cellStyle name="Финансовый [0] 5 2" xfId="666"/>
    <cellStyle name="Финансовый [0] 5 2 2" xfId="667"/>
    <cellStyle name="Финансовый [0] 5 2 3" xfId="668"/>
    <cellStyle name="Финансовый [0] 5 3" xfId="669"/>
    <cellStyle name="Финансовый [0] 6" xfId="670"/>
    <cellStyle name="Финансовый [0] 6 2" xfId="671"/>
    <cellStyle name="Финансовый [0] 7" xfId="672"/>
    <cellStyle name="Финансовый [0] 8" xfId="673"/>
    <cellStyle name="Финансовый [0] 9" xfId="674"/>
    <cellStyle name="Финансовый 10" xfId="675"/>
    <cellStyle name="Финансовый 10 2" xfId="676"/>
    <cellStyle name="Финансовый 10 3" xfId="677"/>
    <cellStyle name="Финансовый 11" xfId="678"/>
    <cellStyle name="Финансовый 11 2" xfId="679"/>
    <cellStyle name="Финансовый 11 3" xfId="680"/>
    <cellStyle name="Финансовый 12" xfId="681"/>
    <cellStyle name="Финансовый 12 2" xfId="682"/>
    <cellStyle name="Финансовый 12 3" xfId="683"/>
    <cellStyle name="Финансовый 13" xfId="684"/>
    <cellStyle name="Финансовый 14" xfId="685"/>
    <cellStyle name="Финансовый 15" xfId="686"/>
    <cellStyle name="Финансовый 16" xfId="687"/>
    <cellStyle name="Финансовый 17" xfId="688"/>
    <cellStyle name="Финансовый 18" xfId="689"/>
    <cellStyle name="Финансовый 19" xfId="690"/>
    <cellStyle name="Финансовый 2" xfId="691"/>
    <cellStyle name="Финансовый 2 2" xfId="692"/>
    <cellStyle name="Финансовый 2 2 2" xfId="693"/>
    <cellStyle name="Финансовый 2 2 3" xfId="694"/>
    <cellStyle name="Финансовый 2 3" xfId="695"/>
    <cellStyle name="Финансовый 2 4" xfId="696"/>
    <cellStyle name="Финансовый 2 5" xfId="697"/>
    <cellStyle name="Финансовый 2 6" xfId="698"/>
    <cellStyle name="Финансовый 2 7" xfId="699"/>
    <cellStyle name="Финансовый 20" xfId="700"/>
    <cellStyle name="Финансовый 21" xfId="701"/>
    <cellStyle name="Финансовый 22" xfId="702"/>
    <cellStyle name="Финансовый 23" xfId="703"/>
    <cellStyle name="Финансовый 24" xfId="704"/>
    <cellStyle name="Финансовый 25" xfId="705"/>
    <cellStyle name="Финансовый 26" xfId="706"/>
    <cellStyle name="Финансовый 27" xfId="707"/>
    <cellStyle name="Финансовый 28" xfId="708"/>
    <cellStyle name="Финансовый 28 2" xfId="709"/>
    <cellStyle name="Финансовый 29" xfId="710"/>
    <cellStyle name="Финансовый 3" xfId="711"/>
    <cellStyle name="Финансовый 3 2" xfId="712"/>
    <cellStyle name="Финансовый 3 2 2" xfId="713"/>
    <cellStyle name="Финансовый 3 2 3" xfId="714"/>
    <cellStyle name="Финансовый 3 3" xfId="715"/>
    <cellStyle name="Финансовый 3 4" xfId="716"/>
    <cellStyle name="Финансовый 3 5" xfId="717"/>
    <cellStyle name="Финансовый 3 6" xfId="718"/>
    <cellStyle name="Финансовый 30" xfId="719"/>
    <cellStyle name="Финансовый 31" xfId="720"/>
    <cellStyle name="Финансовый 32" xfId="721"/>
    <cellStyle name="Финансовый 33" xfId="722"/>
    <cellStyle name="Финансовый 34" xfId="723"/>
    <cellStyle name="Финансовый 35" xfId="724"/>
    <cellStyle name="Финансовый 36" xfId="725"/>
    <cellStyle name="Финансовый 37" xfId="726"/>
    <cellStyle name="Финансовый 38" xfId="727"/>
    <cellStyle name="Финансовый 39" xfId="728"/>
    <cellStyle name="Финансовый 4" xfId="729"/>
    <cellStyle name="Финансовый 4 2" xfId="730"/>
    <cellStyle name="Финансовый 4 2 2" xfId="731"/>
    <cellStyle name="Финансовый 4 3" xfId="732"/>
    <cellStyle name="Финансовый 4 4" xfId="733"/>
    <cellStyle name="Финансовый 40" xfId="734"/>
    <cellStyle name="Финансовый 5" xfId="735"/>
    <cellStyle name="Финансовый 5 2" xfId="736"/>
    <cellStyle name="Финансовый 5 2 2" xfId="737"/>
    <cellStyle name="Финансовый 5 3" xfId="738"/>
    <cellStyle name="Финансовый 5 4" xfId="739"/>
    <cellStyle name="Финансовый 6" xfId="740"/>
    <cellStyle name="Финансовый 6 2" xfId="741"/>
    <cellStyle name="Финансовый 6 2 2" xfId="742"/>
    <cellStyle name="Финансовый 6 3" xfId="743"/>
    <cellStyle name="Финансовый 6 4" xfId="744"/>
    <cellStyle name="Финансовый 7" xfId="745"/>
    <cellStyle name="Финансовый 7 2" xfId="746"/>
    <cellStyle name="Финансовый 7 2 2" xfId="747"/>
    <cellStyle name="Финансовый 8" xfId="748"/>
    <cellStyle name="Финансовый 8 2" xfId="749"/>
    <cellStyle name="Финансовый 8 3" xfId="750"/>
    <cellStyle name="Финансовый 9" xfId="751"/>
    <cellStyle name="Финансовый 9 2" xfId="752"/>
    <cellStyle name="Финансовый 9 3" xfId="753"/>
    <cellStyle name="Хороший 2" xfId="7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D45"/>
  <sheetViews>
    <sheetView tabSelected="1" view="pageBreakPreview" zoomScale="60" zoomScaleNormal="100" workbookViewId="0">
      <selection activeCell="D45" sqref="A40:D45"/>
    </sheetView>
  </sheetViews>
  <sheetFormatPr defaultColWidth="47.83203125" defaultRowHeight="18.75" x14ac:dyDescent="0.2"/>
  <cols>
    <col min="1" max="1" width="57.83203125" style="1" customWidth="1"/>
    <col min="2" max="2" width="23.1640625" style="1" customWidth="1"/>
    <col min="3" max="4" width="20.83203125" style="1" customWidth="1"/>
    <col min="5" max="16384" width="47.83203125" style="1"/>
  </cols>
  <sheetData>
    <row r="1" spans="1:4" x14ac:dyDescent="0.2">
      <c r="A1" s="14" t="s">
        <v>0</v>
      </c>
      <c r="B1" s="14"/>
      <c r="C1" s="14"/>
      <c r="D1" s="14"/>
    </row>
    <row r="2" spans="1:4" x14ac:dyDescent="0.2">
      <c r="A2" s="14" t="s">
        <v>1</v>
      </c>
      <c r="B2" s="14"/>
      <c r="C2" s="14"/>
      <c r="D2" s="14"/>
    </row>
    <row r="3" spans="1:4" ht="59.25" customHeight="1" x14ac:dyDescent="0.2">
      <c r="A3" s="15" t="s">
        <v>2</v>
      </c>
      <c r="B3" s="15"/>
      <c r="C3" s="15"/>
      <c r="D3" s="15"/>
    </row>
    <row r="4" spans="1:4" x14ac:dyDescent="0.2">
      <c r="A4" s="14" t="s">
        <v>3</v>
      </c>
      <c r="B4" s="14"/>
      <c r="C4" s="14"/>
      <c r="D4" s="14"/>
    </row>
    <row r="5" spans="1:4" ht="41.25" customHeight="1" x14ac:dyDescent="0.2">
      <c r="A5" s="2" t="s">
        <v>4</v>
      </c>
      <c r="B5" s="2" t="s">
        <v>5</v>
      </c>
      <c r="C5" s="2" t="s">
        <v>6</v>
      </c>
      <c r="D5" s="2" t="s">
        <v>7</v>
      </c>
    </row>
    <row r="6" spans="1:4" x14ac:dyDescent="0.2">
      <c r="A6" s="3" t="s">
        <v>8</v>
      </c>
      <c r="B6" s="4">
        <v>207947000</v>
      </c>
      <c r="C6" s="4">
        <v>0</v>
      </c>
      <c r="D6" s="4">
        <v>0</v>
      </c>
    </row>
    <row r="7" spans="1:4" x14ac:dyDescent="0.2">
      <c r="A7" s="3" t="s">
        <v>9</v>
      </c>
      <c r="B7" s="4">
        <v>24476000</v>
      </c>
      <c r="C7" s="4">
        <v>0</v>
      </c>
      <c r="D7" s="4">
        <v>0</v>
      </c>
    </row>
    <row r="8" spans="1:4" x14ac:dyDescent="0.2">
      <c r="A8" s="3" t="s">
        <v>10</v>
      </c>
      <c r="B8" s="4">
        <v>33936000</v>
      </c>
      <c r="C8" s="4">
        <v>0</v>
      </c>
      <c r="D8" s="4">
        <v>0</v>
      </c>
    </row>
    <row r="9" spans="1:4" x14ac:dyDescent="0.2">
      <c r="A9" s="3" t="s">
        <v>11</v>
      </c>
      <c r="B9" s="4">
        <v>6141000</v>
      </c>
      <c r="C9" s="4">
        <v>0</v>
      </c>
      <c r="D9" s="4">
        <v>0</v>
      </c>
    </row>
    <row r="10" spans="1:4" x14ac:dyDescent="0.2">
      <c r="A10" s="3" t="s">
        <v>12</v>
      </c>
      <c r="B10" s="4">
        <v>5732000</v>
      </c>
      <c r="C10" s="4">
        <v>0</v>
      </c>
      <c r="D10" s="4">
        <v>0</v>
      </c>
    </row>
    <row r="11" spans="1:4" x14ac:dyDescent="0.2">
      <c r="A11" s="3" t="s">
        <v>13</v>
      </c>
      <c r="B11" s="4">
        <v>9738000</v>
      </c>
      <c r="C11" s="4">
        <v>0</v>
      </c>
      <c r="D11" s="4">
        <v>0</v>
      </c>
    </row>
    <row r="12" spans="1:4" x14ac:dyDescent="0.2">
      <c r="A12" s="3" t="s">
        <v>14</v>
      </c>
      <c r="B12" s="4">
        <v>7619000</v>
      </c>
      <c r="C12" s="4">
        <v>0</v>
      </c>
      <c r="D12" s="4">
        <v>0</v>
      </c>
    </row>
    <row r="13" spans="1:4" x14ac:dyDescent="0.2">
      <c r="A13" s="3" t="s">
        <v>15</v>
      </c>
      <c r="B13" s="4">
        <v>5352000</v>
      </c>
      <c r="C13" s="4">
        <v>0</v>
      </c>
      <c r="D13" s="4">
        <v>0</v>
      </c>
    </row>
    <row r="14" spans="1:4" x14ac:dyDescent="0.2">
      <c r="A14" s="3" t="s">
        <v>16</v>
      </c>
      <c r="B14" s="4">
        <v>5778000</v>
      </c>
      <c r="C14" s="4">
        <v>0</v>
      </c>
      <c r="D14" s="4">
        <v>0</v>
      </c>
    </row>
    <row r="15" spans="1:4" x14ac:dyDescent="0.2">
      <c r="A15" s="3" t="s">
        <v>17</v>
      </c>
      <c r="B15" s="4">
        <v>5560000</v>
      </c>
      <c r="C15" s="4">
        <v>0</v>
      </c>
      <c r="D15" s="4">
        <v>0</v>
      </c>
    </row>
    <row r="16" spans="1:4" x14ac:dyDescent="0.2">
      <c r="A16" s="3" t="s">
        <v>18</v>
      </c>
      <c r="B16" s="4">
        <v>15948000</v>
      </c>
      <c r="C16" s="4">
        <v>0</v>
      </c>
      <c r="D16" s="4">
        <v>0</v>
      </c>
    </row>
    <row r="17" spans="1:4" x14ac:dyDescent="0.2">
      <c r="A17" s="3" t="s">
        <v>19</v>
      </c>
      <c r="B17" s="4">
        <v>9347000</v>
      </c>
      <c r="C17" s="4">
        <v>0</v>
      </c>
      <c r="D17" s="4">
        <v>0</v>
      </c>
    </row>
    <row r="18" spans="1:4" x14ac:dyDescent="0.2">
      <c r="A18" s="3" t="s">
        <v>20</v>
      </c>
      <c r="B18" s="4">
        <v>11510000</v>
      </c>
      <c r="C18" s="4">
        <v>0</v>
      </c>
      <c r="D18" s="4">
        <v>0</v>
      </c>
    </row>
    <row r="19" spans="1:4" x14ac:dyDescent="0.2">
      <c r="A19" s="3" t="s">
        <v>21</v>
      </c>
      <c r="B19" s="4">
        <v>9410000</v>
      </c>
      <c r="C19" s="4">
        <v>0</v>
      </c>
      <c r="D19" s="4">
        <v>0</v>
      </c>
    </row>
    <row r="20" spans="1:4" x14ac:dyDescent="0.2">
      <c r="A20" s="3" t="s">
        <v>22</v>
      </c>
      <c r="B20" s="4">
        <v>11111000</v>
      </c>
      <c r="C20" s="4">
        <v>0</v>
      </c>
      <c r="D20" s="4">
        <v>0</v>
      </c>
    </row>
    <row r="21" spans="1:4" x14ac:dyDescent="0.2">
      <c r="A21" s="3" t="s">
        <v>23</v>
      </c>
      <c r="B21" s="4">
        <v>4929000</v>
      </c>
      <c r="C21" s="4">
        <v>0</v>
      </c>
      <c r="D21" s="4">
        <v>0</v>
      </c>
    </row>
    <row r="22" spans="1:4" x14ac:dyDescent="0.2">
      <c r="A22" s="3" t="s">
        <v>24</v>
      </c>
      <c r="B22" s="4">
        <v>32711000</v>
      </c>
      <c r="C22" s="4">
        <v>0</v>
      </c>
      <c r="D22" s="4">
        <v>0</v>
      </c>
    </row>
    <row r="23" spans="1:4" x14ac:dyDescent="0.2">
      <c r="A23" s="3" t="s">
        <v>25</v>
      </c>
      <c r="B23" s="4">
        <v>1239000</v>
      </c>
      <c r="C23" s="4">
        <v>0</v>
      </c>
      <c r="D23" s="4">
        <v>0</v>
      </c>
    </row>
    <row r="24" spans="1:4" x14ac:dyDescent="0.2">
      <c r="A24" s="3" t="s">
        <v>26</v>
      </c>
      <c r="B24" s="4">
        <v>6997000</v>
      </c>
      <c r="C24" s="4">
        <v>0</v>
      </c>
      <c r="D24" s="4">
        <v>0</v>
      </c>
    </row>
    <row r="25" spans="1:4" x14ac:dyDescent="0.2">
      <c r="A25" s="3" t="s">
        <v>27</v>
      </c>
      <c r="B25" s="4">
        <v>9488000</v>
      </c>
      <c r="C25" s="4">
        <v>0</v>
      </c>
      <c r="D25" s="4">
        <v>0</v>
      </c>
    </row>
    <row r="26" spans="1:4" x14ac:dyDescent="0.2">
      <c r="A26" s="3" t="s">
        <v>28</v>
      </c>
      <c r="B26" s="4">
        <v>13383000</v>
      </c>
      <c r="C26" s="4">
        <v>0</v>
      </c>
      <c r="D26" s="4">
        <v>0</v>
      </c>
    </row>
    <row r="27" spans="1:4" x14ac:dyDescent="0.2">
      <c r="A27" s="3" t="s">
        <v>29</v>
      </c>
      <c r="B27" s="4">
        <v>8727000</v>
      </c>
      <c r="C27" s="4">
        <v>0</v>
      </c>
      <c r="D27" s="4">
        <v>0</v>
      </c>
    </row>
    <row r="28" spans="1:4" x14ac:dyDescent="0.2">
      <c r="A28" s="3" t="s">
        <v>30</v>
      </c>
      <c r="B28" s="4">
        <v>11750000</v>
      </c>
      <c r="C28" s="4">
        <v>0</v>
      </c>
      <c r="D28" s="4">
        <v>0</v>
      </c>
    </row>
    <row r="29" spans="1:4" x14ac:dyDescent="0.2">
      <c r="A29" s="3" t="s">
        <v>31</v>
      </c>
      <c r="B29" s="4">
        <v>17311000</v>
      </c>
      <c r="C29" s="4">
        <v>0</v>
      </c>
      <c r="D29" s="4">
        <v>0</v>
      </c>
    </row>
    <row r="30" spans="1:4" x14ac:dyDescent="0.2">
      <c r="A30" s="3" t="s">
        <v>32</v>
      </c>
      <c r="B30" s="4">
        <v>17613000</v>
      </c>
      <c r="C30" s="4">
        <v>0</v>
      </c>
      <c r="D30" s="4">
        <v>0</v>
      </c>
    </row>
    <row r="31" spans="1:4" x14ac:dyDescent="0.2">
      <c r="A31" s="3" t="s">
        <v>33</v>
      </c>
      <c r="B31" s="4">
        <v>17905000</v>
      </c>
      <c r="C31" s="4">
        <v>0</v>
      </c>
      <c r="D31" s="4">
        <v>0</v>
      </c>
    </row>
    <row r="32" spans="1:4" x14ac:dyDescent="0.2">
      <c r="A32" s="3" t="s">
        <v>34</v>
      </c>
      <c r="B32" s="4">
        <v>17887000</v>
      </c>
      <c r="C32" s="4">
        <v>0</v>
      </c>
      <c r="D32" s="4">
        <v>0</v>
      </c>
    </row>
    <row r="33" spans="1:4" x14ac:dyDescent="0.2">
      <c r="A33" s="3" t="s">
        <v>35</v>
      </c>
      <c r="B33" s="4">
        <v>15765000</v>
      </c>
      <c r="C33" s="4">
        <v>0</v>
      </c>
      <c r="D33" s="4">
        <v>0</v>
      </c>
    </row>
    <row r="34" spans="1:4" x14ac:dyDescent="0.2">
      <c r="A34" s="3" t="s">
        <v>36</v>
      </c>
      <c r="B34" s="4">
        <v>12395000</v>
      </c>
      <c r="C34" s="4">
        <v>0</v>
      </c>
      <c r="D34" s="4">
        <v>0</v>
      </c>
    </row>
    <row r="35" spans="1:4" x14ac:dyDescent="0.2">
      <c r="A35" s="3" t="s">
        <v>37</v>
      </c>
      <c r="B35" s="4">
        <v>13346000</v>
      </c>
      <c r="C35" s="4">
        <v>0</v>
      </c>
      <c r="D35" s="4">
        <v>0</v>
      </c>
    </row>
    <row r="36" spans="1:4" x14ac:dyDescent="0.2">
      <c r="A36" s="3" t="s">
        <v>38</v>
      </c>
      <c r="B36" s="4">
        <v>13290000</v>
      </c>
      <c r="C36" s="4">
        <v>0</v>
      </c>
      <c r="D36" s="4">
        <v>0</v>
      </c>
    </row>
    <row r="37" spans="1:4" x14ac:dyDescent="0.2">
      <c r="A37" s="5" t="s">
        <v>39</v>
      </c>
      <c r="B37" s="4">
        <v>168264000</v>
      </c>
      <c r="C37" s="4">
        <v>0</v>
      </c>
      <c r="D37" s="4">
        <v>0</v>
      </c>
    </row>
    <row r="38" spans="1:4" x14ac:dyDescent="0.2">
      <c r="A38" s="6" t="s">
        <v>40</v>
      </c>
      <c r="B38" s="7">
        <f>SUM(B6:B37)</f>
        <v>752605000</v>
      </c>
      <c r="C38" s="7">
        <v>0</v>
      </c>
      <c r="D38" s="7">
        <v>0</v>
      </c>
    </row>
    <row r="39" spans="1:4" x14ac:dyDescent="0.2">
      <c r="B39" s="8"/>
    </row>
    <row r="40" spans="1:4" ht="31.5" x14ac:dyDescent="0.25">
      <c r="A40" s="9" t="s">
        <v>46</v>
      </c>
      <c r="B40" s="9"/>
      <c r="C40" s="16" t="s">
        <v>47</v>
      </c>
      <c r="D40" s="16"/>
    </row>
    <row r="41" spans="1:4" x14ac:dyDescent="0.25">
      <c r="A41" s="11" t="s">
        <v>41</v>
      </c>
      <c r="B41" s="11"/>
      <c r="C41" s="12"/>
      <c r="D41" s="12"/>
    </row>
    <row r="42" spans="1:4" x14ac:dyDescent="0.25">
      <c r="A42" s="11" t="s">
        <v>42</v>
      </c>
      <c r="B42" s="11"/>
      <c r="C42" s="17" t="s">
        <v>43</v>
      </c>
      <c r="D42" s="17"/>
    </row>
    <row r="43" spans="1:4" x14ac:dyDescent="0.25">
      <c r="A43" s="11"/>
      <c r="B43" s="11"/>
      <c r="C43" s="11"/>
      <c r="D43" s="12"/>
    </row>
    <row r="44" spans="1:4" x14ac:dyDescent="0.2">
      <c r="A44" s="13" t="s">
        <v>44</v>
      </c>
      <c r="B44" s="9"/>
      <c r="C44" s="9"/>
      <c r="D44" s="10"/>
    </row>
    <row r="45" spans="1:4" x14ac:dyDescent="0.2">
      <c r="A45" s="13" t="s">
        <v>45</v>
      </c>
      <c r="B45" s="9"/>
      <c r="C45" s="9"/>
      <c r="D45" s="9"/>
    </row>
  </sheetData>
  <mergeCells count="6">
    <mergeCell ref="C42:D42"/>
    <mergeCell ref="A1:D1"/>
    <mergeCell ref="A2:D2"/>
    <mergeCell ref="A3:D3"/>
    <mergeCell ref="A4:D4"/>
    <mergeCell ref="C40:D40"/>
  </mergeCells>
  <pageMargins left="0.39370080000000002" right="0.39370080000000002" top="0.39370080000000002" bottom="0.17" header="0.3" footer="0.3"/>
  <pageSetup paperSize="9" scale="86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1_002</vt:lpstr>
      <vt:lpstr>'1_002'!Область_печати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Кураленко</cp:lastModifiedBy>
  <cp:lastPrinted>2025-10-29T11:52:01Z</cp:lastPrinted>
  <dcterms:created xsi:type="dcterms:W3CDTF">2025-10-29T06:55:04Z</dcterms:created>
  <dcterms:modified xsi:type="dcterms:W3CDTF">2025-10-29T11:52:16Z</dcterms:modified>
</cp:coreProperties>
</file>